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475" activeTab="0"/>
  </bookViews>
  <sheets>
    <sheet name="รายงานผลการจัดซื้อจัดจ้าง" sheetId="1" r:id="rId1"/>
    <sheet name="รายงานสรุป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<sst xmlns="http://schemas.openxmlformats.org/spreadsheetml/2006/main" count="385" uniqueCount="185">
  <si>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</si>
  <si>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</si>
  <si>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</si>
  <si>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</si>
  <si>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</si>
  <si>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</si>
  <si>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</si>
  <si>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</si>
  <si>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</si>
  <si>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</si>
  <si>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</si>
  <si>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</si>
  <si>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</si>
  <si>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</si>
  <si>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</si>
  <si>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</si>
  <si>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</si>
  <si>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</si>
  <si>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</si>
  <si>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</si>
  <si>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</si>
  <si>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</si>
  <si>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</si>
  <si>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</si>
  <si>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</si>
  <si>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</si>
  <si>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</si>
  <si>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</si>
  <si>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</si>
  <si>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</si>
  <si>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</si>
  <si>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</si>
  <si>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</si>
  <si>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</si>
  <si>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</si>
  <si>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</si>
  <si>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</si>
  <si>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</si>
  <si>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</si>
  <si>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</si>
  <si>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</si>
  <si>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</si>
  <si>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</si>
  <si>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</si>
  <si>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</si>
  <si>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</si>
  <si>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</si>
  <si>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</si>
  <si>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</si>
  <si>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</si>
  <si>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</si>
  <si>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</si>
  <si>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</si>
  <si>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</si>
  <si>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</si>
  <si>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</si>
  <si>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</si>
  <si>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</si>
  <si>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</si>
  <si>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</si>
  <si>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</si>
  <si>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</si>
  <si>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</si>
  <si>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</si>
  <si>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</si>
  <si>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</si>
  <si>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</si>
  <si>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</si>
  <si>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</si>
  <si>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</si>
  <si>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</si>
  <si>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</si>
  <si>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</si>
  <si>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</si>
  <si>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</si>
  <si>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</si>
  <si>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</si>
  <si>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</si>
  <si>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</si>
  <si>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</si>
  <si>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</si>
  <si>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</si>
  <si>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</si>
  <si>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</si>
  <si>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</si>
  <si>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</si>
  <si>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</si>
  <si>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</si>
  <si>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</si>
  <si>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</si>
  <si>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</si>
  <si>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</si>
  <si>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</si>
  <si>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</si>
  <si>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</si>
  <si>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</si>
  <si>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</si>
  <si>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</si>
  <si>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</si>
  <si>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</si>
  <si>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</si>
  <si>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</si>
  <si>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</si>
  <si>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</si>
  <si>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</si>
  <si>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</si>
  <si>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</si>
  <si>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</si>
  <si>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</si>
  <si>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</si>
  <si>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</si>
  <si>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</si>
  <si>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</si>
  <si>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</si>
  <si>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</si>
  <si>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</si>
  <si>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</si>
  <si>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</si>
  <si>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</si>
  <si>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</si>
  <si>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</si>
  <si>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</si>
  <si>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</si>
  <si>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</si>
  <si>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</si>
  <si>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</si>
  <si>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</si>
  <si>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</si>
  <si>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</si>
  <si>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</si>
  <si>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</si>
  <si>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</si>
  <si>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</si>
  <si>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</si>
  <si>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</si>
  <si>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</si>
  <si>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</si>
  <si>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</si>
  <si>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</si>
  <si>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</si>
  <si>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</si>
  <si>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</si>
  <si>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</si>
  <si>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</si>
  <si>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</si>
  <si>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[กองกฎหมาย]</t>
    </r>
  </si>
  <si>
    <t>มหาวิทยาลัยในกำกับของรัฐ</t>
  </si>
  <si>
    <t>กองกฎหมาย</t>
  </si>
  <si>
    <t>เมือง</t>
  </si>
  <si>
    <t>เช่าเครื่องถ่ายเอกสารและเครื่องปริ้นเตอร์ ปีงบประมาณ พ.ศ. 2566 จำนวน 12 เดือน</t>
  </si>
  <si>
    <t>อื่น ๆ</t>
  </si>
  <si>
    <t>สิ้นสุดสัญญา</t>
  </si>
  <si>
    <t>หจก.พะเยาซัพพลาย เซอร์วิส</t>
  </si>
  <si>
    <t>ซื้อเครื่องทำลายเอกสาร</t>
  </si>
  <si>
    <t>หจก.พะเยาเครื่องเขียน</t>
  </si>
  <si>
    <t>จ้างซ่อมประตูทางเข้าสำนักงานกฎหมาย</t>
  </si>
  <si>
    <t>หจก.พิภพ การโยธา</t>
  </si>
  <si>
    <t>ซื้อวัสดุงานบ้านงานครัว</t>
  </si>
  <si>
    <t>จ้างเหมาบริการปรับปรุงเว็บไซต์</t>
  </si>
  <si>
    <t>นางสาวชนันยา มงคล</t>
  </si>
  <si>
    <t>ซื้อเครื่องสแกนเนอร์และเครื่องพิมพ์ไร้สายแบบพกพา</t>
  </si>
  <si>
    <t>ซื้อเครื่องฟอกอากาศ</t>
  </si>
  <si>
    <t>ร้านจำหน่ายสินค้าที่ระลึก</t>
  </si>
  <si>
    <t>จ้างตัดชุดแต่งกายบุคลากรกองกฎหมาย</t>
  </si>
  <si>
    <t>0563558000248</t>
  </si>
  <si>
    <t>0563560000055</t>
  </si>
  <si>
    <t>0994000772254</t>
  </si>
  <si>
    <t>ร้านสูทคอลเลคชั่น</t>
  </si>
  <si>
    <t>ซื้อวัสดุคอมพิวเตอร์</t>
  </si>
  <si>
    <t>ซื้อวัสดุไฟฟ้าและวิทยุ</t>
  </si>
  <si>
    <t>จ้างทำตรายางหมึกในตัว</t>
  </si>
  <si>
    <t>จ้างซ่อมชุดแรงดันน้ำเครื่องชงกาแฟอัตโมมัติ</t>
  </si>
  <si>
    <t>ซื้อเครื่องสแกนเนอร์และเครื่องโปรเจคเตอร์</t>
  </si>
  <si>
    <t>ซื้อถังต้มน้ำร้อนไฟฟ้าและคลูเลอร์น้ำเย็น</t>
  </si>
  <si>
    <t>ซื้ออุปกรณ์แปลงสัญญาณและแท่นวางระบายอากาศคอมฯ</t>
  </si>
  <si>
    <t>ซื้อเสื้อโปโลสำหรับแจกผู้เข้าร่วมอบรมเชิงปฏิบัติการฯ</t>
  </si>
  <si>
    <t>ร้านรวมศิลป์โฆษณา</t>
  </si>
  <si>
    <t>จ้างทำเวทีและสถานที่โครงการให้ความรู้ทางกฎหมาย</t>
  </si>
  <si>
    <t>3560500374660</t>
  </si>
  <si>
    <t>ซื้อวัสดุสำนักงาน (ครั้งที่ 1)</t>
  </si>
  <si>
    <t>ซื้อวัสดุสำนักงงาน (ครั้งที่ 2)</t>
  </si>
  <si>
    <t>ซื้อของแจกสำหรับผู้เข้าร่วมโครงการให้ความรู้ด้านกฎหมาย</t>
  </si>
  <si>
    <t xml:space="preserve"> -</t>
  </si>
  <si>
    <t>หสม.ลายพ้อยมัลติมีเดีย</t>
  </si>
  <si>
    <t>1560100204949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</si>
</sst>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[$-101041E]d\ mmm\ yy;@"/>
    <numFmt numFmtId="192" formatCode="0.0000000000000"/>
    <numFmt numFmtId="193" formatCode="[$-D000000]0\ 0000\ 00000\ 00\ 0"/>
    <numFmt numFmtId="194" formatCode="[&lt;=99999999][$-D000000]0\-####\-####;[$-D000000]#\-####\-####"/>
    <numFmt numFmtId="195" formatCode="[&lt;=99999999][$-1000000]0\-####\-####;[$-1000000]#\-####\-####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b/>
      <sz val="14"/>
      <color indexed="63"/>
      <name val="TH SarabunPSK"/>
      <family val="2"/>
    </font>
    <font>
      <sz val="26"/>
      <color indexed="8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b/>
      <sz val="14"/>
      <color rgb="FF4D5156"/>
      <name val="TH SarabunPSK"/>
      <family val="2"/>
    </font>
    <font>
      <sz val="16"/>
      <color rgb="FF000000"/>
      <name val="TH SarabunPSK"/>
      <family val="2"/>
    </font>
    <font>
      <sz val="26"/>
      <color theme="1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3" fillId="0" borderId="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0" fontId="43" fillId="0" borderId="0" xfId="0" applyFont="1" applyAlignment="1">
      <alignment/>
    </xf>
    <xf numFmtId="0" fontId="48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15" fontId="43" fillId="0" borderId="0" xfId="0" applyNumberFormat="1" applyFont="1" applyAlignment="1">
      <alignment/>
    </xf>
    <xf numFmtId="0" fontId="43" fillId="0" borderId="0" xfId="0" applyFont="1" applyAlignment="1">
      <alignment horizontal="right"/>
    </xf>
    <xf numFmtId="0" fontId="43" fillId="33" borderId="0" xfId="0" applyFont="1" applyFill="1" applyAlignment="1">
      <alignment/>
    </xf>
    <xf numFmtId="0" fontId="3" fillId="34" borderId="0" xfId="0" applyFont="1" applyFill="1" applyAlignment="1">
      <alignment/>
    </xf>
    <xf numFmtId="0" fontId="43" fillId="6" borderId="0" xfId="0" applyFont="1" applyFill="1" applyAlignment="1">
      <alignment/>
    </xf>
    <xf numFmtId="43" fontId="2" fillId="0" borderId="0" xfId="42" applyFont="1" applyAlignment="1">
      <alignment horizontal="center"/>
    </xf>
    <xf numFmtId="43" fontId="43" fillId="0" borderId="0" xfId="42" applyFont="1" applyAlignment="1">
      <alignment/>
    </xf>
    <xf numFmtId="43" fontId="3" fillId="34" borderId="0" xfId="42" applyFont="1" applyFill="1" applyAlignment="1">
      <alignment/>
    </xf>
    <xf numFmtId="43" fontId="43" fillId="6" borderId="0" xfId="42" applyFont="1" applyFill="1" applyAlignment="1">
      <alignment/>
    </xf>
    <xf numFmtId="43" fontId="43" fillId="33" borderId="0" xfId="42" applyFont="1" applyFill="1" applyAlignment="1">
      <alignment/>
    </xf>
    <xf numFmtId="0" fontId="43" fillId="0" borderId="0" xfId="0" applyFont="1" applyAlignment="1">
      <alignment horizontal="center"/>
    </xf>
    <xf numFmtId="43" fontId="43" fillId="35" borderId="10" xfId="42" applyNumberFormat="1" applyFont="1" applyFill="1" applyBorder="1" applyAlignment="1">
      <alignment/>
    </xf>
    <xf numFmtId="43" fontId="46" fillId="0" borderId="10" xfId="42" applyFont="1" applyBorder="1" applyAlignment="1">
      <alignment horizontal="center"/>
    </xf>
    <xf numFmtId="0" fontId="43" fillId="0" borderId="0" xfId="0" applyFont="1" applyAlignment="1">
      <alignment horizontal="left"/>
    </xf>
    <xf numFmtId="0" fontId="43" fillId="6" borderId="0" xfId="0" applyFont="1" applyFill="1" applyAlignment="1">
      <alignment horizontal="right"/>
    </xf>
    <xf numFmtId="49" fontId="43" fillId="0" borderId="0" xfId="0" applyNumberFormat="1" applyFont="1" applyAlignment="1">
      <alignment horizontal="center"/>
    </xf>
    <xf numFmtId="1" fontId="43" fillId="0" borderId="0" xfId="0" applyNumberFormat="1" applyFont="1" applyAlignment="1">
      <alignment horizontal="center"/>
    </xf>
    <xf numFmtId="0" fontId="49" fillId="0" borderId="0" xfId="0" applyFont="1" applyAlignment="1">
      <alignment/>
    </xf>
    <xf numFmtId="0" fontId="5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905250"/>
          <a:ext cx="11353800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   กรมบัญชีกลางมีการออกกฎกระทรวง ระเบียบ และหนังสือเวียนอื่น ๆ ที่เกี่ยวข้อง เพื่อให้สอดคล้องกับแนวทางปฏิบัติตามพระราชบัญญัติการจัดซื้อจัดจ้างและการบริหารพัสดุภาครัฐ พ.ศ. 2560 อย่างต่อเนื่อง และมีการยกเลิกหนังสือเวียนเพื่อปรับปรุงแก้ไขแนวทางปฏิบัติทำให้การปฏิบัติงานไม่เกิดความคล่องตัว เนื่องจากเจ้าหน้าที่ต้องตรวจสอบ แก้ไข และศึกษากฎ ระเบียบ และหนังสือเวียน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เพื่อปฏิบัติงานให้สอดคล้องและเป็นไปตามแนวทางการปฏิบัติ 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686550"/>
          <a:ext cx="11344275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-ไม่มีข้อเสนอแนะ-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"/>
  <sheetViews>
    <sheetView tabSelected="1" zoomScalePageLayoutView="0" workbookViewId="0" topLeftCell="H1">
      <selection activeCell="O12" sqref="O12"/>
    </sheetView>
  </sheetViews>
  <sheetFormatPr defaultColWidth="9.140625" defaultRowHeight="15"/>
  <cols>
    <col min="1" max="1" width="14.28125" style="1" bestFit="1" customWidth="1"/>
    <col min="2" max="2" width="22.57421875" style="1" customWidth="1"/>
    <col min="3" max="3" width="40.421875" style="1" customWidth="1"/>
    <col min="4" max="4" width="19.57421875" style="1" customWidth="1"/>
    <col min="5" max="5" width="12.00390625" style="1" customWidth="1"/>
    <col min="6" max="6" width="11.00390625" style="1" customWidth="1"/>
    <col min="7" max="7" width="64.140625" style="1" customWidth="1"/>
    <col min="8" max="8" width="16.8515625" style="20" customWidth="1"/>
    <col min="9" max="11" width="15.8515625" style="1" customWidth="1"/>
    <col min="12" max="13" width="15.421875" style="20" customWidth="1"/>
    <col min="14" max="14" width="19.00390625" style="1" customWidth="1"/>
    <col min="15" max="15" width="27.421875" style="1" customWidth="1"/>
    <col min="16" max="16" width="14.28125" style="1" customWidth="1"/>
    <col min="17" max="18" width="15.28125" style="1" customWidth="1"/>
    <col min="19" max="16384" width="9.00390625" style="1" customWidth="1"/>
  </cols>
  <sheetData>
    <row r="1" spans="1:18" s="3" customFormat="1" ht="2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19" t="s">
        <v>5</v>
      </c>
      <c r="I1" s="2" t="s">
        <v>6</v>
      </c>
      <c r="J1" s="2" t="s">
        <v>7</v>
      </c>
      <c r="K1" s="2" t="s">
        <v>8</v>
      </c>
      <c r="L1" s="19" t="s">
        <v>9</v>
      </c>
      <c r="M1" s="19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 ht="21">
      <c r="A2" s="10">
        <v>2566</v>
      </c>
      <c r="B2" s="10" t="s">
        <v>146</v>
      </c>
      <c r="C2" s="11" t="s">
        <v>30</v>
      </c>
      <c r="D2" s="10" t="s">
        <v>147</v>
      </c>
      <c r="E2" s="10" t="s">
        <v>148</v>
      </c>
      <c r="F2" s="10" t="s">
        <v>86</v>
      </c>
      <c r="G2" s="12" t="s">
        <v>149</v>
      </c>
      <c r="H2" s="20">
        <v>198000</v>
      </c>
      <c r="I2" s="15" t="s">
        <v>150</v>
      </c>
      <c r="J2" s="15" t="s">
        <v>151</v>
      </c>
      <c r="K2" s="15" t="s">
        <v>138</v>
      </c>
      <c r="L2" s="20">
        <v>120000</v>
      </c>
      <c r="M2" s="20">
        <v>120000</v>
      </c>
      <c r="N2" s="29" t="s">
        <v>164</v>
      </c>
      <c r="O2" s="27" t="s">
        <v>152</v>
      </c>
      <c r="P2" s="31">
        <v>65097738586</v>
      </c>
      <c r="Q2" s="14">
        <v>243164</v>
      </c>
      <c r="R2" s="14">
        <v>24380</v>
      </c>
    </row>
    <row r="3" spans="1:18" ht="21">
      <c r="A3" s="13">
        <v>2566</v>
      </c>
      <c r="B3" s="13" t="s">
        <v>146</v>
      </c>
      <c r="C3" s="11" t="s">
        <v>30</v>
      </c>
      <c r="D3" s="13" t="s">
        <v>147</v>
      </c>
      <c r="E3" s="13" t="s">
        <v>148</v>
      </c>
      <c r="F3" s="13" t="s">
        <v>86</v>
      </c>
      <c r="G3" s="1" t="s">
        <v>153</v>
      </c>
      <c r="H3" s="20">
        <v>50000</v>
      </c>
      <c r="I3" s="15" t="s">
        <v>150</v>
      </c>
      <c r="J3" s="15" t="s">
        <v>151</v>
      </c>
      <c r="K3" s="15" t="s">
        <v>138</v>
      </c>
      <c r="L3" s="20">
        <v>43000</v>
      </c>
      <c r="M3" s="20">
        <v>43000</v>
      </c>
      <c r="N3" s="29" t="s">
        <v>164</v>
      </c>
      <c r="O3" s="27" t="s">
        <v>152</v>
      </c>
      <c r="P3" s="24" t="s">
        <v>182</v>
      </c>
      <c r="Q3" s="14">
        <v>24036</v>
      </c>
      <c r="R3" s="14">
        <v>24066</v>
      </c>
    </row>
    <row r="4" spans="1:18" ht="21">
      <c r="A4" s="13">
        <v>2566</v>
      </c>
      <c r="B4" s="13" t="s">
        <v>146</v>
      </c>
      <c r="C4" s="11" t="s">
        <v>30</v>
      </c>
      <c r="D4" s="13" t="s">
        <v>147</v>
      </c>
      <c r="E4" s="13" t="s">
        <v>148</v>
      </c>
      <c r="F4" s="13" t="s">
        <v>86</v>
      </c>
      <c r="G4" s="1" t="s">
        <v>179</v>
      </c>
      <c r="H4" s="20">
        <v>120000</v>
      </c>
      <c r="I4" s="15" t="s">
        <v>150</v>
      </c>
      <c r="J4" s="15" t="s">
        <v>151</v>
      </c>
      <c r="K4" s="15" t="s">
        <v>138</v>
      </c>
      <c r="L4" s="20">
        <v>27914</v>
      </c>
      <c r="M4" s="20">
        <v>27914</v>
      </c>
      <c r="N4" s="30">
        <v>3569900043871</v>
      </c>
      <c r="O4" s="27" t="s">
        <v>154</v>
      </c>
      <c r="P4" s="24" t="s">
        <v>182</v>
      </c>
      <c r="Q4" s="14">
        <v>24046</v>
      </c>
      <c r="R4" s="14">
        <v>24076</v>
      </c>
    </row>
    <row r="5" spans="1:18" ht="21">
      <c r="A5" s="13">
        <v>2566</v>
      </c>
      <c r="B5" s="13" t="s">
        <v>146</v>
      </c>
      <c r="C5" s="11" t="s">
        <v>30</v>
      </c>
      <c r="D5" s="13" t="s">
        <v>147</v>
      </c>
      <c r="E5" s="13" t="s">
        <v>148</v>
      </c>
      <c r="F5" s="13" t="s">
        <v>86</v>
      </c>
      <c r="G5" s="1" t="s">
        <v>155</v>
      </c>
      <c r="H5" s="20">
        <v>30000</v>
      </c>
      <c r="I5" s="15" t="s">
        <v>150</v>
      </c>
      <c r="J5" s="15" t="s">
        <v>151</v>
      </c>
      <c r="K5" s="15" t="s">
        <v>138</v>
      </c>
      <c r="L5" s="20">
        <v>19000</v>
      </c>
      <c r="M5" s="20">
        <v>19000</v>
      </c>
      <c r="N5" s="29" t="s">
        <v>165</v>
      </c>
      <c r="O5" s="27" t="s">
        <v>156</v>
      </c>
      <c r="P5" s="24" t="s">
        <v>182</v>
      </c>
      <c r="Q5" s="14">
        <v>24054</v>
      </c>
      <c r="R5" s="14">
        <v>24085</v>
      </c>
    </row>
    <row r="6" spans="1:18" ht="21">
      <c r="A6" s="13">
        <v>2566</v>
      </c>
      <c r="B6" s="13" t="s">
        <v>146</v>
      </c>
      <c r="C6" s="11" t="s">
        <v>30</v>
      </c>
      <c r="D6" s="13" t="s">
        <v>147</v>
      </c>
      <c r="E6" s="13" t="s">
        <v>148</v>
      </c>
      <c r="F6" s="13" t="s">
        <v>86</v>
      </c>
      <c r="G6" s="1" t="s">
        <v>157</v>
      </c>
      <c r="H6" s="20">
        <v>5000</v>
      </c>
      <c r="I6" s="15" t="s">
        <v>150</v>
      </c>
      <c r="J6" s="15" t="s">
        <v>151</v>
      </c>
      <c r="K6" s="15" t="s">
        <v>138</v>
      </c>
      <c r="L6" s="20">
        <v>4985</v>
      </c>
      <c r="M6" s="20">
        <v>4985</v>
      </c>
      <c r="N6" s="30">
        <v>3569900043871</v>
      </c>
      <c r="O6" s="27" t="s">
        <v>154</v>
      </c>
      <c r="P6" s="24" t="s">
        <v>182</v>
      </c>
      <c r="Q6" s="14">
        <v>24105</v>
      </c>
      <c r="R6" s="14">
        <v>24135</v>
      </c>
    </row>
    <row r="7" spans="1:18" ht="21">
      <c r="A7" s="13">
        <v>2566</v>
      </c>
      <c r="B7" s="13" t="s">
        <v>146</v>
      </c>
      <c r="C7" s="11" t="s">
        <v>30</v>
      </c>
      <c r="D7" s="13" t="s">
        <v>147</v>
      </c>
      <c r="E7" s="13" t="s">
        <v>148</v>
      </c>
      <c r="F7" s="13" t="s">
        <v>86</v>
      </c>
      <c r="G7" s="1" t="s">
        <v>158</v>
      </c>
      <c r="H7" s="20">
        <v>50000</v>
      </c>
      <c r="I7" s="15" t="s">
        <v>150</v>
      </c>
      <c r="J7" s="15" t="s">
        <v>151</v>
      </c>
      <c r="K7" s="15" t="s">
        <v>138</v>
      </c>
      <c r="L7" s="20">
        <v>30000</v>
      </c>
      <c r="M7" s="20">
        <v>30000</v>
      </c>
      <c r="N7" s="30">
        <v>1550300031282</v>
      </c>
      <c r="O7" s="27" t="s">
        <v>159</v>
      </c>
      <c r="P7" s="24" t="s">
        <v>182</v>
      </c>
      <c r="Q7" s="14">
        <v>24096</v>
      </c>
      <c r="R7" s="14">
        <v>24156</v>
      </c>
    </row>
    <row r="8" spans="1:18" ht="21">
      <c r="A8" s="13">
        <v>2566</v>
      </c>
      <c r="B8" s="13" t="s">
        <v>146</v>
      </c>
      <c r="C8" s="11" t="s">
        <v>30</v>
      </c>
      <c r="D8" s="13" t="s">
        <v>147</v>
      </c>
      <c r="E8" s="13" t="s">
        <v>148</v>
      </c>
      <c r="F8" s="13" t="s">
        <v>86</v>
      </c>
      <c r="G8" s="1" t="s">
        <v>160</v>
      </c>
      <c r="H8" s="20">
        <v>45000</v>
      </c>
      <c r="I8" s="15" t="s">
        <v>150</v>
      </c>
      <c r="J8" s="15" t="s">
        <v>151</v>
      </c>
      <c r="K8" s="15" t="s">
        <v>138</v>
      </c>
      <c r="L8" s="20">
        <v>41000</v>
      </c>
      <c r="M8" s="20">
        <v>41000</v>
      </c>
      <c r="N8" s="29" t="s">
        <v>164</v>
      </c>
      <c r="O8" s="27" t="s">
        <v>152</v>
      </c>
      <c r="P8" s="24" t="s">
        <v>182</v>
      </c>
      <c r="Q8" s="14">
        <v>24202</v>
      </c>
      <c r="R8" s="14">
        <v>24232</v>
      </c>
    </row>
    <row r="9" spans="1:18" ht="21">
      <c r="A9" s="13">
        <v>2566</v>
      </c>
      <c r="B9" s="13" t="s">
        <v>146</v>
      </c>
      <c r="C9" s="11" t="s">
        <v>30</v>
      </c>
      <c r="D9" s="13" t="s">
        <v>147</v>
      </c>
      <c r="E9" s="13" t="s">
        <v>148</v>
      </c>
      <c r="F9" s="13" t="s">
        <v>86</v>
      </c>
      <c r="G9" s="16" t="s">
        <v>161</v>
      </c>
      <c r="H9" s="20">
        <v>48000</v>
      </c>
      <c r="I9" s="15" t="s">
        <v>150</v>
      </c>
      <c r="J9" s="15" t="s">
        <v>151</v>
      </c>
      <c r="K9" s="15" t="s">
        <v>138</v>
      </c>
      <c r="L9" s="20">
        <v>48000</v>
      </c>
      <c r="M9" s="20">
        <v>48000</v>
      </c>
      <c r="N9" s="29" t="s">
        <v>164</v>
      </c>
      <c r="O9" s="27" t="s">
        <v>152</v>
      </c>
      <c r="P9" s="24" t="s">
        <v>182</v>
      </c>
      <c r="Q9" s="14">
        <v>24235</v>
      </c>
      <c r="R9" s="14">
        <v>24265</v>
      </c>
    </row>
    <row r="10" spans="1:18" ht="21">
      <c r="A10" s="13">
        <v>2566</v>
      </c>
      <c r="B10" s="13" t="s">
        <v>146</v>
      </c>
      <c r="C10" s="11" t="s">
        <v>30</v>
      </c>
      <c r="D10" s="13" t="s">
        <v>147</v>
      </c>
      <c r="E10" s="13" t="s">
        <v>148</v>
      </c>
      <c r="F10" s="13" t="s">
        <v>86</v>
      </c>
      <c r="G10" s="1" t="s">
        <v>181</v>
      </c>
      <c r="H10" s="20">
        <v>10800</v>
      </c>
      <c r="I10" s="15" t="s">
        <v>150</v>
      </c>
      <c r="J10" s="15" t="s">
        <v>151</v>
      </c>
      <c r="K10" s="15" t="s">
        <v>138</v>
      </c>
      <c r="L10" s="20">
        <v>10800</v>
      </c>
      <c r="M10" s="20">
        <v>10800</v>
      </c>
      <c r="N10" s="29" t="s">
        <v>166</v>
      </c>
      <c r="O10" s="27" t="s">
        <v>162</v>
      </c>
      <c r="P10" s="24" t="s">
        <v>182</v>
      </c>
      <c r="Q10" s="14">
        <v>24200</v>
      </c>
      <c r="R10" s="14">
        <v>24206</v>
      </c>
    </row>
    <row r="11" spans="1:18" ht="21">
      <c r="A11" s="13">
        <v>2566</v>
      </c>
      <c r="B11" s="13" t="s">
        <v>146</v>
      </c>
      <c r="C11" s="11" t="s">
        <v>30</v>
      </c>
      <c r="D11" s="13" t="s">
        <v>147</v>
      </c>
      <c r="E11" s="13" t="s">
        <v>148</v>
      </c>
      <c r="F11" s="13" t="s">
        <v>86</v>
      </c>
      <c r="G11" s="1" t="s">
        <v>163</v>
      </c>
      <c r="H11" s="20">
        <v>40000</v>
      </c>
      <c r="I11" s="15" t="s">
        <v>150</v>
      </c>
      <c r="J11" s="15" t="s">
        <v>151</v>
      </c>
      <c r="K11" s="15" t="s">
        <v>138</v>
      </c>
      <c r="L11" s="20">
        <v>40000</v>
      </c>
      <c r="M11" s="20">
        <v>40000</v>
      </c>
      <c r="N11" s="30">
        <v>3579900001800</v>
      </c>
      <c r="O11" s="27" t="s">
        <v>167</v>
      </c>
      <c r="P11" s="24" t="s">
        <v>182</v>
      </c>
      <c r="Q11" s="14">
        <v>24257</v>
      </c>
      <c r="R11" s="14">
        <v>24302</v>
      </c>
    </row>
    <row r="12" spans="1:18" ht="21">
      <c r="A12" s="13">
        <v>2566</v>
      </c>
      <c r="B12" s="13" t="s">
        <v>146</v>
      </c>
      <c r="C12" s="11" t="s">
        <v>30</v>
      </c>
      <c r="D12" s="13" t="s">
        <v>147</v>
      </c>
      <c r="E12" s="13" t="s">
        <v>148</v>
      </c>
      <c r="F12" s="13" t="s">
        <v>86</v>
      </c>
      <c r="G12" s="1" t="s">
        <v>168</v>
      </c>
      <c r="H12" s="20">
        <v>8000</v>
      </c>
      <c r="I12" s="15" t="s">
        <v>150</v>
      </c>
      <c r="J12" s="15" t="s">
        <v>151</v>
      </c>
      <c r="K12" s="15" t="s">
        <v>138</v>
      </c>
      <c r="L12" s="20">
        <v>7980</v>
      </c>
      <c r="M12" s="20">
        <v>7980</v>
      </c>
      <c r="N12" s="29" t="s">
        <v>164</v>
      </c>
      <c r="O12" s="27" t="s">
        <v>152</v>
      </c>
      <c r="P12" s="24" t="s">
        <v>182</v>
      </c>
      <c r="Q12" s="14">
        <v>24299</v>
      </c>
      <c r="R12" s="14">
        <v>24314</v>
      </c>
    </row>
    <row r="13" spans="1:18" ht="21">
      <c r="A13" s="13">
        <v>2566</v>
      </c>
      <c r="B13" s="13" t="s">
        <v>146</v>
      </c>
      <c r="C13" s="11" t="s">
        <v>30</v>
      </c>
      <c r="D13" s="13" t="s">
        <v>147</v>
      </c>
      <c r="E13" s="13" t="s">
        <v>148</v>
      </c>
      <c r="F13" s="13" t="s">
        <v>86</v>
      </c>
      <c r="G13" s="1" t="s">
        <v>169</v>
      </c>
      <c r="H13" s="20">
        <v>5000</v>
      </c>
      <c r="I13" s="15" t="s">
        <v>150</v>
      </c>
      <c r="J13" s="15" t="s">
        <v>151</v>
      </c>
      <c r="K13" s="15" t="s">
        <v>138</v>
      </c>
      <c r="L13" s="20">
        <v>5000</v>
      </c>
      <c r="M13" s="20">
        <v>5000</v>
      </c>
      <c r="N13" s="29" t="s">
        <v>164</v>
      </c>
      <c r="O13" s="27" t="s">
        <v>152</v>
      </c>
      <c r="P13" s="24" t="s">
        <v>182</v>
      </c>
      <c r="Q13" s="14">
        <v>24299</v>
      </c>
      <c r="R13" s="14">
        <v>24314</v>
      </c>
    </row>
    <row r="14" spans="1:18" ht="21">
      <c r="A14" s="13">
        <v>2566</v>
      </c>
      <c r="B14" s="13" t="s">
        <v>146</v>
      </c>
      <c r="C14" s="11" t="s">
        <v>30</v>
      </c>
      <c r="D14" s="13" t="s">
        <v>147</v>
      </c>
      <c r="E14" s="13" t="s">
        <v>148</v>
      </c>
      <c r="F14" s="13" t="s">
        <v>86</v>
      </c>
      <c r="G14" s="1" t="s">
        <v>180</v>
      </c>
      <c r="H14" s="20">
        <v>92086</v>
      </c>
      <c r="I14" s="15" t="s">
        <v>150</v>
      </c>
      <c r="J14" s="15" t="s">
        <v>151</v>
      </c>
      <c r="K14" s="15" t="s">
        <v>138</v>
      </c>
      <c r="L14" s="20">
        <v>54637</v>
      </c>
      <c r="M14" s="20">
        <v>54637</v>
      </c>
      <c r="N14" s="30">
        <v>3569900043871</v>
      </c>
      <c r="O14" s="27" t="s">
        <v>154</v>
      </c>
      <c r="P14" s="24" t="s">
        <v>182</v>
      </c>
      <c r="Q14" s="14">
        <v>24306</v>
      </c>
      <c r="R14" s="14">
        <v>24336</v>
      </c>
    </row>
    <row r="15" spans="1:18" ht="21">
      <c r="A15" s="13">
        <v>2566</v>
      </c>
      <c r="B15" s="13" t="s">
        <v>146</v>
      </c>
      <c r="C15" s="11" t="s">
        <v>30</v>
      </c>
      <c r="D15" s="13" t="s">
        <v>147</v>
      </c>
      <c r="E15" s="13" t="s">
        <v>148</v>
      </c>
      <c r="F15" s="13" t="s">
        <v>86</v>
      </c>
      <c r="G15" s="17" t="s">
        <v>170</v>
      </c>
      <c r="H15" s="21">
        <v>88121</v>
      </c>
      <c r="I15" s="15" t="s">
        <v>150</v>
      </c>
      <c r="J15" s="15" t="s">
        <v>151</v>
      </c>
      <c r="K15" s="15" t="s">
        <v>138</v>
      </c>
      <c r="L15" s="20">
        <v>3965</v>
      </c>
      <c r="M15" s="20">
        <v>3965</v>
      </c>
      <c r="N15" s="30">
        <v>3569900043871</v>
      </c>
      <c r="O15" s="27" t="s">
        <v>154</v>
      </c>
      <c r="P15" s="24" t="s">
        <v>182</v>
      </c>
      <c r="Q15" s="14">
        <v>24306</v>
      </c>
      <c r="R15" s="14">
        <v>24336</v>
      </c>
    </row>
    <row r="16" spans="1:18" ht="21">
      <c r="A16" s="13">
        <v>2566</v>
      </c>
      <c r="B16" s="13" t="s">
        <v>146</v>
      </c>
      <c r="C16" s="11" t="s">
        <v>30</v>
      </c>
      <c r="D16" s="13" t="s">
        <v>147</v>
      </c>
      <c r="E16" s="13" t="s">
        <v>148</v>
      </c>
      <c r="F16" s="18" t="s">
        <v>86</v>
      </c>
      <c r="G16" s="18" t="s">
        <v>171</v>
      </c>
      <c r="H16" s="22">
        <v>11000</v>
      </c>
      <c r="I16" s="28" t="s">
        <v>150</v>
      </c>
      <c r="J16" s="15" t="s">
        <v>151</v>
      </c>
      <c r="K16" s="15" t="s">
        <v>138</v>
      </c>
      <c r="L16" s="20">
        <v>8500</v>
      </c>
      <c r="M16" s="20">
        <v>8500</v>
      </c>
      <c r="N16" s="29" t="s">
        <v>164</v>
      </c>
      <c r="O16" s="27" t="s">
        <v>152</v>
      </c>
      <c r="P16" s="24" t="s">
        <v>182</v>
      </c>
      <c r="Q16" s="14">
        <v>24312</v>
      </c>
      <c r="R16" s="14">
        <v>24342</v>
      </c>
    </row>
    <row r="17" spans="1:18" ht="21">
      <c r="A17" s="13">
        <v>2566</v>
      </c>
      <c r="B17" s="13" t="s">
        <v>146</v>
      </c>
      <c r="C17" s="11" t="s">
        <v>30</v>
      </c>
      <c r="D17" s="13" t="s">
        <v>147</v>
      </c>
      <c r="E17" s="13" t="s">
        <v>148</v>
      </c>
      <c r="F17" s="13" t="s">
        <v>86</v>
      </c>
      <c r="G17" s="16" t="s">
        <v>172</v>
      </c>
      <c r="H17" s="23">
        <v>71000</v>
      </c>
      <c r="I17" s="15" t="s">
        <v>150</v>
      </c>
      <c r="J17" s="15" t="s">
        <v>151</v>
      </c>
      <c r="K17" s="15" t="s">
        <v>138</v>
      </c>
      <c r="L17" s="20">
        <v>71000</v>
      </c>
      <c r="M17" s="20">
        <v>71000</v>
      </c>
      <c r="N17" s="29" t="s">
        <v>164</v>
      </c>
      <c r="O17" s="27" t="s">
        <v>152</v>
      </c>
      <c r="P17" s="24" t="s">
        <v>182</v>
      </c>
      <c r="Q17" s="14">
        <v>24340</v>
      </c>
      <c r="R17" s="14">
        <v>24347</v>
      </c>
    </row>
    <row r="18" spans="1:18" ht="21">
      <c r="A18" s="13">
        <v>2566</v>
      </c>
      <c r="B18" s="13" t="s">
        <v>146</v>
      </c>
      <c r="C18" s="11" t="s">
        <v>30</v>
      </c>
      <c r="D18" s="13" t="s">
        <v>147</v>
      </c>
      <c r="E18" s="13" t="s">
        <v>148</v>
      </c>
      <c r="F18" s="18" t="s">
        <v>86</v>
      </c>
      <c r="G18" s="18" t="s">
        <v>173</v>
      </c>
      <c r="H18" s="22">
        <v>33800</v>
      </c>
      <c r="I18" s="15" t="s">
        <v>150</v>
      </c>
      <c r="J18" s="15" t="s">
        <v>151</v>
      </c>
      <c r="K18" s="15" t="s">
        <v>138</v>
      </c>
      <c r="L18" s="20">
        <v>33800</v>
      </c>
      <c r="M18" s="20">
        <v>33800</v>
      </c>
      <c r="N18" s="29" t="s">
        <v>164</v>
      </c>
      <c r="O18" s="27" t="s">
        <v>152</v>
      </c>
      <c r="P18" s="24" t="s">
        <v>182</v>
      </c>
      <c r="Q18" s="14">
        <v>24340</v>
      </c>
      <c r="R18" s="14">
        <v>24347</v>
      </c>
    </row>
    <row r="19" spans="1:18" ht="21">
      <c r="A19" s="13">
        <v>2566</v>
      </c>
      <c r="B19" s="13" t="s">
        <v>146</v>
      </c>
      <c r="C19" s="11" t="s">
        <v>30</v>
      </c>
      <c r="D19" s="13" t="s">
        <v>147</v>
      </c>
      <c r="E19" s="13" t="s">
        <v>148</v>
      </c>
      <c r="F19" s="13" t="s">
        <v>86</v>
      </c>
      <c r="G19" s="16" t="s">
        <v>174</v>
      </c>
      <c r="H19" s="23">
        <v>35250</v>
      </c>
      <c r="I19" s="15" t="s">
        <v>150</v>
      </c>
      <c r="J19" s="15" t="s">
        <v>151</v>
      </c>
      <c r="K19" s="15" t="s">
        <v>138</v>
      </c>
      <c r="L19" s="20">
        <v>35250</v>
      </c>
      <c r="M19" s="20">
        <v>35250</v>
      </c>
      <c r="N19" s="29" t="s">
        <v>164</v>
      </c>
      <c r="O19" s="27" t="s">
        <v>152</v>
      </c>
      <c r="P19" s="24" t="s">
        <v>182</v>
      </c>
      <c r="Q19" s="14">
        <v>24340</v>
      </c>
      <c r="R19" s="14">
        <v>24347</v>
      </c>
    </row>
    <row r="20" spans="1:18" ht="21">
      <c r="A20" s="13">
        <v>2566</v>
      </c>
      <c r="B20" s="13" t="s">
        <v>146</v>
      </c>
      <c r="C20" s="11" t="s">
        <v>30</v>
      </c>
      <c r="D20" s="13" t="s">
        <v>147</v>
      </c>
      <c r="E20" s="13" t="s">
        <v>148</v>
      </c>
      <c r="F20" s="13" t="s">
        <v>86</v>
      </c>
      <c r="G20" s="1" t="s">
        <v>175</v>
      </c>
      <c r="H20" s="20">
        <v>11440</v>
      </c>
      <c r="I20" s="15" t="s">
        <v>150</v>
      </c>
      <c r="J20" s="15" t="s">
        <v>151</v>
      </c>
      <c r="K20" s="15" t="s">
        <v>138</v>
      </c>
      <c r="L20" s="20">
        <v>11440</v>
      </c>
      <c r="M20" s="20">
        <v>11440</v>
      </c>
      <c r="N20" s="29" t="s">
        <v>184</v>
      </c>
      <c r="O20" s="27" t="s">
        <v>176</v>
      </c>
      <c r="P20" s="24" t="s">
        <v>182</v>
      </c>
      <c r="Q20" s="14">
        <v>24350</v>
      </c>
      <c r="R20" s="14">
        <v>24365</v>
      </c>
    </row>
    <row r="21" spans="1:18" ht="21">
      <c r="A21" s="13">
        <v>2566</v>
      </c>
      <c r="B21" s="13" t="s">
        <v>146</v>
      </c>
      <c r="C21" s="11" t="s">
        <v>30</v>
      </c>
      <c r="D21" s="13" t="s">
        <v>147</v>
      </c>
      <c r="E21" s="13" t="s">
        <v>148</v>
      </c>
      <c r="F21" s="13" t="s">
        <v>86</v>
      </c>
      <c r="G21" s="1" t="s">
        <v>177</v>
      </c>
      <c r="H21" s="20">
        <v>30000</v>
      </c>
      <c r="I21" s="15" t="s">
        <v>150</v>
      </c>
      <c r="J21" s="15" t="s">
        <v>151</v>
      </c>
      <c r="K21" s="15" t="s">
        <v>138</v>
      </c>
      <c r="L21" s="20">
        <v>30000</v>
      </c>
      <c r="M21" s="20">
        <v>30000</v>
      </c>
      <c r="N21" s="29" t="s">
        <v>178</v>
      </c>
      <c r="O21" s="27" t="s">
        <v>183</v>
      </c>
      <c r="P21" s="24" t="s">
        <v>182</v>
      </c>
      <c r="Q21" s="14">
        <v>24350</v>
      </c>
      <c r="R21" s="14">
        <v>24375</v>
      </c>
    </row>
    <row r="22" ht="21">
      <c r="J22" s="15"/>
    </row>
    <row r="23" ht="21">
      <c r="G23" s="15"/>
    </row>
  </sheetData>
  <sheetProtection/>
  <dataValidations count="3">
    <dataValidation type="list" allowBlank="1" showInputMessage="1" showErrorMessage="1" sqref="I2:I21">
      <formula1>"พ.ร.บ. งบประมาณรายจ่าย, อื่น ๆ"</formula1>
    </dataValidation>
    <dataValidation type="list" allowBlank="1" showInputMessage="1" showErrorMessage="1" sqref="J2:J21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21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3">
      <selection activeCell="A26" sqref="A26"/>
    </sheetView>
  </sheetViews>
  <sheetFormatPr defaultColWidth="9.140625" defaultRowHeight="15"/>
  <cols>
    <col min="1" max="3" width="9.00390625" style="1" customWidth="1"/>
    <col min="4" max="4" width="25.8515625" style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.75">
      <c r="A1" s="32" t="s">
        <v>145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33.75">
      <c r="A2" s="32" t="s">
        <v>131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ht="23.25">
      <c r="A3" s="5" t="s">
        <v>132</v>
      </c>
    </row>
    <row r="5" spans="4:7" ht="21">
      <c r="D5" s="7" t="s">
        <v>8</v>
      </c>
      <c r="E5" s="7" t="s">
        <v>133</v>
      </c>
      <c r="F5" s="7" t="s">
        <v>135</v>
      </c>
      <c r="G5" s="6"/>
    </row>
    <row r="6" spans="4:7" ht="23.25">
      <c r="D6" s="9" t="s">
        <v>136</v>
      </c>
      <c r="E6" s="8" t="s">
        <v>182</v>
      </c>
      <c r="F6" s="8"/>
      <c r="G6" s="6"/>
    </row>
    <row r="7" spans="4:7" ht="23.25">
      <c r="D7" s="9" t="s">
        <v>137</v>
      </c>
      <c r="E7" s="8" t="s">
        <v>182</v>
      </c>
      <c r="F7" s="8"/>
      <c r="G7" s="6"/>
    </row>
    <row r="8" spans="4:7" ht="23.25">
      <c r="D8" s="9" t="s">
        <v>138</v>
      </c>
      <c r="E8" s="8">
        <v>20</v>
      </c>
      <c r="F8" s="25">
        <v>646271</v>
      </c>
      <c r="G8" s="6"/>
    </row>
    <row r="9" spans="4:7" ht="23.25">
      <c r="D9" s="9" t="s">
        <v>139</v>
      </c>
      <c r="E9" s="8" t="s">
        <v>182</v>
      </c>
      <c r="F9" s="8"/>
      <c r="G9" s="6"/>
    </row>
    <row r="10" spans="4:7" ht="23.25">
      <c r="D10" s="9" t="s">
        <v>142</v>
      </c>
      <c r="E10" s="8" t="s">
        <v>182</v>
      </c>
      <c r="F10" s="8"/>
      <c r="G10" s="6"/>
    </row>
    <row r="11" spans="4:6" ht="21">
      <c r="D11" s="7" t="s">
        <v>134</v>
      </c>
      <c r="E11" s="7">
        <f>SUM(E6:E10)</f>
        <v>20</v>
      </c>
      <c r="F11" s="26">
        <f>SUM(F6:F10)</f>
        <v>646271</v>
      </c>
    </row>
    <row r="13" ht="23.25">
      <c r="A13" s="5" t="s">
        <v>140</v>
      </c>
    </row>
    <row r="26" ht="23.25">
      <c r="A26" s="5" t="s">
        <v>141</v>
      </c>
    </row>
  </sheetData>
  <sheetProtection/>
  <mergeCells count="2">
    <mergeCell ref="A1:O1"/>
    <mergeCell ref="A2:O2"/>
  </mergeCells>
  <printOptions/>
  <pageMargins left="0.7086614173228347" right="0.7086614173228347" top="0.3937007874015748" bottom="0.3937007874015748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ht="23.25">
      <c r="C22" s="4" t="s">
        <v>74</v>
      </c>
    </row>
    <row r="23" ht="23.25">
      <c r="C23" s="4" t="s">
        <v>75</v>
      </c>
    </row>
    <row r="24" ht="23.25">
      <c r="C24" s="4" t="s">
        <v>76</v>
      </c>
    </row>
    <row r="25" ht="23.25">
      <c r="C25" s="4" t="s">
        <v>77</v>
      </c>
    </row>
    <row r="26" ht="23.25">
      <c r="C26" s="4" t="s">
        <v>78</v>
      </c>
    </row>
    <row r="27" ht="23.25">
      <c r="C27" s="4" t="s">
        <v>79</v>
      </c>
    </row>
    <row r="28" ht="23.25">
      <c r="C28" s="4" t="s">
        <v>80</v>
      </c>
    </row>
    <row r="29" ht="23.25">
      <c r="C29" s="4" t="s">
        <v>81</v>
      </c>
    </row>
    <row r="30" ht="23.25">
      <c r="C30" s="4" t="s">
        <v>82</v>
      </c>
    </row>
    <row r="31" ht="23.25">
      <c r="C31" s="4" t="s">
        <v>83</v>
      </c>
    </row>
    <row r="32" ht="23.25">
      <c r="C32" s="4" t="s">
        <v>84</v>
      </c>
    </row>
    <row r="33" ht="23.25">
      <c r="C33" s="4" t="s">
        <v>85</v>
      </c>
    </row>
    <row r="34" ht="23.25">
      <c r="C34" s="4" t="s">
        <v>86</v>
      </c>
    </row>
    <row r="35" ht="23.25">
      <c r="C35" s="4" t="s">
        <v>87</v>
      </c>
    </row>
    <row r="36" ht="23.25">
      <c r="C36" s="4" t="s">
        <v>88</v>
      </c>
    </row>
    <row r="37" ht="23.25">
      <c r="C37" s="4" t="s">
        <v>89</v>
      </c>
    </row>
    <row r="38" ht="23.25">
      <c r="C38" s="4" t="s">
        <v>90</v>
      </c>
    </row>
    <row r="39" ht="23.25">
      <c r="C39" s="4" t="s">
        <v>91</v>
      </c>
    </row>
    <row r="40" ht="23.25">
      <c r="C40" s="4" t="s">
        <v>92</v>
      </c>
    </row>
    <row r="41" ht="23.25">
      <c r="C41" s="4" t="s">
        <v>93</v>
      </c>
    </row>
    <row r="42" ht="23.25">
      <c r="C42" s="4" t="s">
        <v>94</v>
      </c>
    </row>
    <row r="43" ht="23.25">
      <c r="C43" s="4" t="s">
        <v>95</v>
      </c>
    </row>
    <row r="44" ht="23.25">
      <c r="C44" s="4" t="s">
        <v>96</v>
      </c>
    </row>
    <row r="45" ht="23.25">
      <c r="C45" s="4" t="s">
        <v>97</v>
      </c>
    </row>
    <row r="46" ht="23.25">
      <c r="C46" s="4" t="s">
        <v>98</v>
      </c>
    </row>
    <row r="47" ht="23.25">
      <c r="C47" s="4" t="s">
        <v>99</v>
      </c>
    </row>
    <row r="48" ht="23.25">
      <c r="C48" s="4" t="s">
        <v>100</v>
      </c>
    </row>
    <row r="49" ht="23.25">
      <c r="C49" s="4" t="s">
        <v>101</v>
      </c>
    </row>
    <row r="50" ht="23.25">
      <c r="C50" s="4" t="s">
        <v>102</v>
      </c>
    </row>
    <row r="51" ht="23.25">
      <c r="C51" s="4" t="s">
        <v>103</v>
      </c>
    </row>
    <row r="52" ht="23.25">
      <c r="C52" s="4" t="s">
        <v>104</v>
      </c>
    </row>
    <row r="53" ht="23.25">
      <c r="C53" s="4" t="s">
        <v>105</v>
      </c>
    </row>
    <row r="54" ht="23.25">
      <c r="C54" s="4" t="s">
        <v>106</v>
      </c>
    </row>
    <row r="55" ht="23.25">
      <c r="C55" s="4" t="s">
        <v>107</v>
      </c>
    </row>
    <row r="56" ht="23.25">
      <c r="C56" s="4" t="s">
        <v>108</v>
      </c>
    </row>
    <row r="57" ht="23.25">
      <c r="C57" s="4" t="s">
        <v>109</v>
      </c>
    </row>
    <row r="58" ht="23.25">
      <c r="C58" s="4" t="s">
        <v>110</v>
      </c>
    </row>
    <row r="59" ht="23.25">
      <c r="C59" s="4" t="s">
        <v>111</v>
      </c>
    </row>
    <row r="60" ht="23.25">
      <c r="C60" s="4" t="s">
        <v>112</v>
      </c>
    </row>
    <row r="61" ht="23.25">
      <c r="C61" s="4" t="s">
        <v>113</v>
      </c>
    </row>
    <row r="62" ht="23.25">
      <c r="C62" s="4" t="s">
        <v>114</v>
      </c>
    </row>
    <row r="63" ht="23.25">
      <c r="C63" s="4" t="s">
        <v>115</v>
      </c>
    </row>
    <row r="64" ht="23.25">
      <c r="C64" s="4" t="s">
        <v>116</v>
      </c>
    </row>
    <row r="65" ht="23.25">
      <c r="C65" s="4" t="s">
        <v>117</v>
      </c>
    </row>
    <row r="66" ht="23.25">
      <c r="C66" s="4" t="s">
        <v>118</v>
      </c>
    </row>
    <row r="67" ht="23.25">
      <c r="C67" s="4" t="s">
        <v>119</v>
      </c>
    </row>
    <row r="68" ht="23.25">
      <c r="C68" s="4" t="s">
        <v>120</v>
      </c>
    </row>
    <row r="69" ht="23.25">
      <c r="C69" s="4" t="s">
        <v>121</v>
      </c>
    </row>
    <row r="70" ht="23.25">
      <c r="C70" s="4" t="s">
        <v>122</v>
      </c>
    </row>
    <row r="71" ht="23.25">
      <c r="C71" s="4" t="s">
        <v>123</v>
      </c>
    </row>
    <row r="72" ht="23.25">
      <c r="C72" s="4" t="s">
        <v>124</v>
      </c>
    </row>
    <row r="73" ht="23.25">
      <c r="C73" s="4" t="s">
        <v>125</v>
      </c>
    </row>
    <row r="74" ht="23.25">
      <c r="C74" s="4" t="s">
        <v>126</v>
      </c>
    </row>
    <row r="75" ht="23.25">
      <c r="C75" s="4" t="s">
        <v>127</v>
      </c>
    </row>
    <row r="76" ht="23.25">
      <c r="C76" s="4" t="s">
        <v>128</v>
      </c>
    </row>
    <row r="77" ht="23.25">
      <c r="C77" s="4" t="s">
        <v>129</v>
      </c>
    </row>
    <row r="78" ht="23.2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hataikarn kumarnkaew</cp:lastModifiedBy>
  <cp:lastPrinted>2024-03-04T07:32:38Z</cp:lastPrinted>
  <dcterms:created xsi:type="dcterms:W3CDTF">2023-09-21T14:37:46Z</dcterms:created>
  <dcterms:modified xsi:type="dcterms:W3CDTF">2024-04-24T09:22:11Z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0x010100A9189E2F51320C4FA3EC798CB3C58988</vt:lpwstr>
  </property>
  <property fmtid="{D5CDD505-2E9C-101B-9397-08002B2CF9AE}" pid="3" name="_activity">
    <vt:lpwstr/>
  </property>
</Properties>
</file>